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oreca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2606D"/>
    </font>
    <font>
      <b val="1"/>
      <color rgb="0017324D"/>
    </font>
    <font>
      <b val="1"/>
      <color rgb="00FFFFFF"/>
    </font>
    <font>
      <b val="1"/>
    </font>
    <font/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0B7A75"/>
      </patternFill>
    </fill>
    <fill>
      <patternFill patternType="solid">
        <fgColor rgb="00FFF4CC"/>
      </patternFill>
    </fill>
    <fill>
      <patternFill patternType="solid">
        <fgColor rgb="00EAF4F3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bottom style="thin">
        <color rgb="00B8C5C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6" fillId="0" borderId="1" pivotButton="0" quotePrefix="0" xfId="0"/>
    <xf numFmtId="164" fontId="5" fillId="5" borderId="1" pivotButton="0" quotePrefix="0" xfId="0"/>
    <xf numFmtId="164" fontId="5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13-Week Cash-Flow Forecast</t>
        </is>
      </c>
    </row>
    <row r="2">
      <c r="A2" s="2" t="inlineStr">
        <is>
          <t>A weekly planning workbook — change the yellow input cells only.</t>
        </is>
      </c>
    </row>
    <row r="4">
      <c r="A4" s="3" t="inlineStr">
        <is>
          <t>How to use it</t>
        </is>
      </c>
    </row>
    <row r="5">
      <c r="A5" t="inlineStr">
        <is>
          <t>1. Enter your opening bank balance in the Forecast tab.</t>
        </is>
      </c>
    </row>
    <row r="6">
      <c r="A6" t="inlineStr">
        <is>
          <t>2. Add individual expected receipts and payments by week; do not average lumpy items.</t>
        </is>
      </c>
    </row>
    <row r="7">
      <c r="A7" t="inlineStr">
        <is>
          <t>3. Use separate rows for exceptional items such as VAT, tax, equipment or payroll changes.</t>
        </is>
      </c>
    </row>
    <row r="8">
      <c r="A8" t="inlineStr">
        <is>
          <t>4. A negative closing balance is a warning to act before the week begins.</t>
        </is>
      </c>
    </row>
    <row r="9">
      <c r="A9" t="inlineStr">
        <is>
          <t>5. This workbook stays on your device; it does not send inputs anywhere.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13-Week Cash-Flow Forecast</t>
        </is>
      </c>
    </row>
    <row r="2">
      <c r="A2" s="2" t="inlineStr">
        <is>
          <t>Enter individual weekly receipts and payments. Yellow cells are inputs; totals calculate automatically.</t>
        </is>
      </c>
    </row>
    <row r="4">
      <c r="A4" s="4" t="inlineStr">
        <is>
          <t>Category</t>
        </is>
      </c>
      <c r="B4" s="4" t="inlineStr">
        <is>
          <t>Week 1</t>
        </is>
      </c>
      <c r="C4" s="4" t="inlineStr">
        <is>
          <t>Week 2</t>
        </is>
      </c>
      <c r="D4" s="4" t="inlineStr">
        <is>
          <t>Week 3</t>
        </is>
      </c>
      <c r="E4" s="4" t="inlineStr">
        <is>
          <t>Week 4</t>
        </is>
      </c>
      <c r="F4" s="4" t="inlineStr">
        <is>
          <t>Week 5</t>
        </is>
      </c>
      <c r="G4" s="4" t="inlineStr">
        <is>
          <t>Week 6</t>
        </is>
      </c>
      <c r="H4" s="4" t="inlineStr">
        <is>
          <t>Week 7</t>
        </is>
      </c>
      <c r="I4" s="4" t="inlineStr">
        <is>
          <t>Week 8</t>
        </is>
      </c>
      <c r="J4" s="4" t="inlineStr">
        <is>
          <t>Week 9</t>
        </is>
      </c>
      <c r="K4" s="4" t="inlineStr">
        <is>
          <t>Week 10</t>
        </is>
      </c>
      <c r="L4" s="4" t="inlineStr">
        <is>
          <t>Week 11</t>
        </is>
      </c>
      <c r="M4" s="4" t="inlineStr">
        <is>
          <t>Week 12</t>
        </is>
      </c>
      <c r="N4" s="4" t="inlineStr">
        <is>
          <t>Week 13</t>
        </is>
      </c>
      <c r="O4" s="4" t="inlineStr">
        <is>
          <t>13-week total</t>
        </is>
      </c>
    </row>
    <row r="5">
      <c r="A5" s="5" t="inlineStr">
        <is>
          <t>Opening balance</t>
        </is>
      </c>
      <c r="B5" s="6" t="n"/>
      <c r="C5" s="6">
        <f>B17</f>
        <v/>
      </c>
      <c r="D5" s="6">
        <f>C17</f>
        <v/>
      </c>
      <c r="E5" s="6">
        <f>D17</f>
        <v/>
      </c>
      <c r="F5" s="6">
        <f>E17</f>
        <v/>
      </c>
      <c r="G5" s="6">
        <f>F17</f>
        <v/>
      </c>
      <c r="H5" s="6">
        <f>G17</f>
        <v/>
      </c>
      <c r="I5" s="6">
        <f>H17</f>
        <v/>
      </c>
      <c r="J5" s="6">
        <f>I17</f>
        <v/>
      </c>
      <c r="K5" s="6">
        <f>J17</f>
        <v/>
      </c>
      <c r="L5" s="6">
        <f>K17</f>
        <v/>
      </c>
      <c r="M5" s="6">
        <f>L17</f>
        <v/>
      </c>
      <c r="N5" s="6">
        <f>M17</f>
        <v/>
      </c>
      <c r="O5" s="7" t="inlineStr"/>
    </row>
    <row r="6">
      <c r="A6" s="8" t="inlineStr">
        <is>
          <t>Customer receipts — individual invoices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>
        <f>SUM(B6:N6)</f>
        <v/>
      </c>
    </row>
    <row r="7">
      <c r="A7" s="8" t="inlineStr">
        <is>
          <t>Other receipts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7">
        <f>SUM(B7:N7)</f>
        <v/>
      </c>
    </row>
    <row r="8">
      <c r="A8" s="8" t="inlineStr">
        <is>
          <t>Exceptional receipts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7">
        <f>SUM(B8:N8)</f>
        <v/>
      </c>
    </row>
    <row r="9">
      <c r="A9" s="5" t="inlineStr">
        <is>
          <t>Total receipts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  <c r="O9" s="7">
        <f>SUM(B9:N9)</f>
        <v/>
      </c>
    </row>
    <row r="10">
      <c r="A10" s="8" t="inlineStr">
        <is>
          <t>Supplier payments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7">
        <f>SUM(B10:N10)</f>
        <v/>
      </c>
    </row>
    <row r="11">
      <c r="A11" s="8" t="inlineStr">
        <is>
          <t>Payroll and contractor payments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7">
        <f>SUM(B11:N11)</f>
        <v/>
      </c>
    </row>
    <row r="12">
      <c r="A12" s="8" t="inlineStr">
        <is>
          <t>Rent, software and regular overheads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7">
        <f>SUM(B12:N12)</f>
        <v/>
      </c>
    </row>
    <row r="13">
      <c r="A13" s="8" t="inlineStr">
        <is>
          <t>Tax, VAT and finance payments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7">
        <f>SUM(B13:N13)</f>
        <v/>
      </c>
    </row>
    <row r="14">
      <c r="A14" s="8" t="inlineStr">
        <is>
          <t>Exceptional payments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7">
        <f>SUM(B14:N14)</f>
        <v/>
      </c>
    </row>
    <row r="15">
      <c r="A15" s="5" t="inlineStr">
        <is>
          <t>Total payments</t>
        </is>
      </c>
      <c r="B15" s="9">
        <f>SUM(B10:B14)</f>
        <v/>
      </c>
      <c r="C15" s="9">
        <f>SUM(C10:C14)</f>
        <v/>
      </c>
      <c r="D15" s="9">
        <f>SUM(D10:D14)</f>
        <v/>
      </c>
      <c r="E15" s="9">
        <f>SUM(E10:E14)</f>
        <v/>
      </c>
      <c r="F15" s="9">
        <f>SUM(F10:F14)</f>
        <v/>
      </c>
      <c r="G15" s="9">
        <f>SUM(G10:G14)</f>
        <v/>
      </c>
      <c r="H15" s="9">
        <f>SUM(H10:H14)</f>
        <v/>
      </c>
      <c r="I15" s="9">
        <f>SUM(I10:I14)</f>
        <v/>
      </c>
      <c r="J15" s="9">
        <f>SUM(J10:J14)</f>
        <v/>
      </c>
      <c r="K15" s="9">
        <f>SUM(K10:K14)</f>
        <v/>
      </c>
      <c r="L15" s="9">
        <f>SUM(L10:L14)</f>
        <v/>
      </c>
      <c r="M15" s="9">
        <f>SUM(M10:M14)</f>
        <v/>
      </c>
      <c r="N15" s="9">
        <f>SUM(N10:N14)</f>
        <v/>
      </c>
      <c r="O15" s="7">
        <f>SUM(B15:N15)</f>
        <v/>
      </c>
    </row>
    <row r="16">
      <c r="A16" s="5" t="inlineStr">
        <is>
          <t>Net cash movement</t>
        </is>
      </c>
      <c r="B16" s="9">
        <f>B9-B15</f>
        <v/>
      </c>
      <c r="C16" s="9">
        <f>C9-C15</f>
        <v/>
      </c>
      <c r="D16" s="9">
        <f>D9-D15</f>
        <v/>
      </c>
      <c r="E16" s="9">
        <f>E9-E15</f>
        <v/>
      </c>
      <c r="F16" s="9">
        <f>F9-F15</f>
        <v/>
      </c>
      <c r="G16" s="9">
        <f>G9-G15</f>
        <v/>
      </c>
      <c r="H16" s="9">
        <f>H9-H15</f>
        <v/>
      </c>
      <c r="I16" s="9">
        <f>I9-I15</f>
        <v/>
      </c>
      <c r="J16" s="9">
        <f>J9-J15</f>
        <v/>
      </c>
      <c r="K16" s="9">
        <f>K9-K15</f>
        <v/>
      </c>
      <c r="L16" s="9">
        <f>L9-L15</f>
        <v/>
      </c>
      <c r="M16" s="9">
        <f>M9-M15</f>
        <v/>
      </c>
      <c r="N16" s="9">
        <f>N9-N15</f>
        <v/>
      </c>
      <c r="O16" s="7">
        <f>SUM(B16:N16)</f>
        <v/>
      </c>
    </row>
    <row r="17">
      <c r="A17" s="5" t="inlineStr">
        <is>
          <t>Closing balance</t>
        </is>
      </c>
      <c r="B17" s="10">
        <f>B5+B16</f>
        <v/>
      </c>
      <c r="C17" s="10">
        <f>C5+C16</f>
        <v/>
      </c>
      <c r="D17" s="10">
        <f>D5+D16</f>
        <v/>
      </c>
      <c r="E17" s="10">
        <f>E5+E16</f>
        <v/>
      </c>
      <c r="F17" s="10">
        <f>F5+F16</f>
        <v/>
      </c>
      <c r="G17" s="10">
        <f>G5+G16</f>
        <v/>
      </c>
      <c r="H17" s="10">
        <f>H5+H16</f>
        <v/>
      </c>
      <c r="I17" s="10">
        <f>I5+I16</f>
        <v/>
      </c>
      <c r="J17" s="10">
        <f>J5+J16</f>
        <v/>
      </c>
      <c r="K17" s="10">
        <f>K5+K16</f>
        <v/>
      </c>
      <c r="L17" s="10">
        <f>L5+L16</f>
        <v/>
      </c>
      <c r="M17" s="10">
        <f>M5+M16</f>
        <v/>
      </c>
      <c r="N17" s="10">
        <f>N5+N16</f>
        <v/>
      </c>
      <c r="O17" s="7" t="inlineStr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2026-08-25T13:42:56Z</dcterms:created>
  <dcterms:modified xmlns:dcterms="http://purl.org/dc/terms/" xmlns:xsi="http://www.w3.org/2001/XMLSchema-instance" xsi:type="dcterms:W3CDTF">2026-08-25T13:42:56Z</dcterms:modified>
</cp:coreProperties>
</file>